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8.1" sheetId="1" r:id="rId4"/>
  </sheets>
  <definedNames/>
  <calcPr/>
</workbook>
</file>

<file path=xl/sharedStrings.xml><?xml version="1.0" encoding="utf-8"?>
<sst xmlns="http://schemas.openxmlformats.org/spreadsheetml/2006/main" count="20" uniqueCount="14">
  <si>
    <t>Table 8.1: Number of Wholesale, Retail Trade and Industrial Licenses Issued, (2018-2022)</t>
  </si>
  <si>
    <t xml:space="preserve"> </t>
  </si>
  <si>
    <t xml:space="preserve"> (Number)</t>
  </si>
  <si>
    <t xml:space="preserve">Details </t>
  </si>
  <si>
    <t>Micro &amp; retail trade licences issued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</si>
  <si>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</si>
  <si>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</si>
  <si>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</si>
  <si>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</si>
  <si>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</si>
  <si>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</si>
  <si>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</si>
  <si>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>Note: 2022 data is cumalative</t>
  </si>
  <si>
    <t>Source: Regional Office Of Industry, Commerce and Employment, Phuentsholing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</si>
</sst>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  <font>
      <i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left" vertical="center"/>
    </xf>
    <xf borderId="1" fillId="0" fontId="4" numFmtId="0" xfId="0" applyAlignment="1" applyBorder="1" applyFont="1">
      <alignment horizontal="right" vertical="center"/>
    </xf>
    <xf borderId="0" fillId="0" fontId="4" numFmtId="0" xfId="0" applyAlignment="1" applyFont="1">
      <alignment horizontal="right" vertical="center"/>
    </xf>
    <xf borderId="2" fillId="0" fontId="1" numFmtId="0" xfId="0" applyAlignment="1" applyBorder="1" applyFont="1">
      <alignment vertical="center"/>
    </xf>
    <xf borderId="3" fillId="0" fontId="5" numFmtId="0" xfId="0" applyAlignment="1" applyBorder="1" applyFont="1">
      <alignment horizontal="right" shrinkToFit="1" vertical="center" wrapText="0"/>
    </xf>
    <xf borderId="4" fillId="0" fontId="5" numFmtId="0" xfId="0" applyAlignment="1" applyBorder="1" applyFont="1">
      <alignment horizontal="right" shrinkToFit="1" vertical="center" wrapText="0"/>
    </xf>
    <xf borderId="0" fillId="0" fontId="5" numFmtId="0" xfId="0" applyAlignment="1" applyFont="1">
      <alignment vertical="center"/>
    </xf>
    <xf borderId="5" fillId="0" fontId="3" numFmtId="0" xfId="0" applyAlignment="1" applyBorder="1" applyFont="1">
      <alignment horizontal="left" vertical="center"/>
    </xf>
    <xf borderId="0" fillId="0" fontId="4" numFmtId="0" xfId="0" applyAlignment="1" applyFont="1">
      <alignment vertical="center"/>
    </xf>
    <xf borderId="0" fillId="0" fontId="4" numFmtId="164" xfId="0" applyAlignment="1" applyFont="1" applyNumberFormat="1">
      <alignment vertical="center"/>
    </xf>
    <xf borderId="6" fillId="0" fontId="3" numFmtId="0" xfId="0" applyAlignment="1" applyBorder="1" applyFont="1">
      <alignment horizontal="left" vertical="center"/>
    </xf>
    <xf borderId="1" fillId="0" fontId="2" numFmtId="0" xfId="0" applyAlignment="1" applyBorder="1" applyFont="1">
      <alignment vertical="center"/>
    </xf>
    <xf borderId="1" fillId="0" fontId="4" numFmtId="0" xfId="0" applyAlignment="1" applyBorder="1" applyFont="1">
      <alignment vertical="center"/>
    </xf>
    <xf borderId="1" fillId="0" fontId="4" numFmtId="164" xfId="0" applyAlignment="1" applyBorder="1" applyFont="1" applyNumberFormat="1">
      <alignment vertical="center"/>
    </xf>
    <xf borderId="0" fillId="0" fontId="6" numFmtId="0" xfId="0" applyAlignment="1" applyFont="1">
      <alignment horizontal="left" vertical="center"/>
    </xf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2.29"/>
    <col customWidth="1" min="2" max="2" width="9.14"/>
    <col customWidth="1" min="3" max="3" width="10.57"/>
    <col customWidth="1" min="4" max="4" width="11.14"/>
    <col customWidth="1" min="5" max="6" width="10.14"/>
    <col customWidth="1" min="7" max="22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15.75" customHeight="1">
      <c r="A2" s="3"/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5" t="s">
        <v>2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1.75" customHeight="1">
      <c r="A3" s="6" t="s">
        <v>3</v>
      </c>
      <c r="B3" s="7">
        <v>2018.0</v>
      </c>
      <c r="C3" s="7">
        <v>2019.0</v>
      </c>
      <c r="D3" s="7">
        <v>2020.0</v>
      </c>
      <c r="E3" s="7">
        <v>2021.0</v>
      </c>
      <c r="F3" s="7">
        <v>2022.0</v>
      </c>
      <c r="G3" s="7">
        <v>2023.0</v>
      </c>
      <c r="H3" s="8">
        <v>2024.0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ht="21.75" customHeight="1">
      <c r="A4" s="10" t="s">
        <v>4</v>
      </c>
      <c r="B4" s="2">
        <v>295.0</v>
      </c>
      <c r="C4" s="2">
        <v>295.0</v>
      </c>
      <c r="D4" s="2">
        <v>258.0</v>
      </c>
      <c r="E4" s="11">
        <f t="shared" ref="E4:E5" si="1">C4+C6</f>
        <v>303</v>
      </c>
      <c r="F4" s="12">
        <v>5114.0</v>
      </c>
      <c r="G4" s="12">
        <v>334.0</v>
      </c>
      <c r="H4" s="12">
        <v>247.0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21.75" customHeight="1">
      <c r="A5" s="10" t="s">
        <v>5</v>
      </c>
      <c r="B5" s="2">
        <v>285.0</v>
      </c>
      <c r="C5" s="2">
        <v>288.0</v>
      </c>
      <c r="D5" s="2">
        <v>244.0</v>
      </c>
      <c r="E5" s="11">
        <f t="shared" si="1"/>
        <v>296</v>
      </c>
      <c r="F5" s="12">
        <v>1911.0</v>
      </c>
      <c r="G5" s="12">
        <v>317.0</v>
      </c>
      <c r="H5" s="12">
        <v>243.0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21.75" customHeight="1">
      <c r="A6" s="10" t="s">
        <v>6</v>
      </c>
      <c r="B6" s="2">
        <v>8.0</v>
      </c>
      <c r="C6" s="2">
        <v>8.0</v>
      </c>
      <c r="D6" s="2">
        <v>3.0</v>
      </c>
      <c r="E6" s="11">
        <v>9.0</v>
      </c>
      <c r="F6" s="12">
        <v>123.0</v>
      </c>
      <c r="G6" s="12">
        <v>7.0</v>
      </c>
      <c r="H6" s="12">
        <v>9.0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21.75" customHeight="1">
      <c r="A7" s="10" t="s">
        <v>7</v>
      </c>
      <c r="B7" s="2">
        <v>7.0</v>
      </c>
      <c r="C7" s="2">
        <v>8.0</v>
      </c>
      <c r="D7" s="2">
        <v>3.0</v>
      </c>
      <c r="E7" s="11">
        <v>7.0</v>
      </c>
      <c r="F7" s="12">
        <v>58.0</v>
      </c>
      <c r="G7" s="12">
        <v>6.0</v>
      </c>
      <c r="H7" s="12">
        <v>9.0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21.75" customHeight="1">
      <c r="A8" s="10" t="s">
        <v>8</v>
      </c>
      <c r="B8" s="2">
        <v>114.0</v>
      </c>
      <c r="C8" s="2">
        <v>131.0</v>
      </c>
      <c r="D8" s="2">
        <v>82.0</v>
      </c>
      <c r="E8" s="11">
        <v>270.0</v>
      </c>
      <c r="F8" s="12">
        <v>3463.0</v>
      </c>
      <c r="G8" s="12">
        <v>337.0</v>
      </c>
      <c r="H8" s="12">
        <v>292.0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21.75" customHeight="1">
      <c r="A9" s="10" t="s">
        <v>9</v>
      </c>
      <c r="B9" s="2">
        <v>111.0</v>
      </c>
      <c r="C9" s="2">
        <v>120.0</v>
      </c>
      <c r="D9" s="2">
        <v>65.0</v>
      </c>
      <c r="E9" s="11">
        <v>187.0</v>
      </c>
      <c r="F9" s="12">
        <v>1770.0</v>
      </c>
      <c r="G9" s="12">
        <v>303.0</v>
      </c>
      <c r="H9" s="12">
        <v>288.0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21.75" customHeight="1">
      <c r="A10" s="10" t="s">
        <v>10</v>
      </c>
      <c r="B10" s="2">
        <v>47.0</v>
      </c>
      <c r="C10" s="2">
        <v>34.0</v>
      </c>
      <c r="D10" s="2">
        <v>43.0</v>
      </c>
      <c r="E10" s="11">
        <v>65.0</v>
      </c>
      <c r="F10" s="12">
        <v>444.0</v>
      </c>
      <c r="G10" s="12">
        <v>23.0</v>
      </c>
      <c r="H10" s="12">
        <v>18.0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21.75" customHeight="1">
      <c r="A11" s="13" t="s">
        <v>11</v>
      </c>
      <c r="B11" s="14">
        <v>46.0</v>
      </c>
      <c r="C11" s="14">
        <v>32.0</v>
      </c>
      <c r="D11" s="14">
        <v>40.0</v>
      </c>
      <c r="E11" s="15">
        <v>59.0</v>
      </c>
      <c r="F11" s="16">
        <v>183.0</v>
      </c>
      <c r="G11" s="16">
        <v>23.0</v>
      </c>
      <c r="H11" s="16">
        <v>18.0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15.75" customHeight="1">
      <c r="A12" s="17" t="s">
        <v>1</v>
      </c>
      <c r="B12" s="2"/>
      <c r="C12" s="2"/>
      <c r="D12" s="2"/>
      <c r="E12" s="2"/>
      <c r="F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15.75" customHeight="1">
      <c r="A13" s="2" t="s">
        <v>12</v>
      </c>
      <c r="B13" s="2"/>
      <c r="C13" s="2"/>
      <c r="D13" s="2"/>
      <c r="E13" s="2"/>
      <c r="F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15.75" customHeight="1">
      <c r="A14" s="18" t="s">
        <v>13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